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l="1"/>
  <c r="J10" i="1" l="1"/>
  <c r="I10" i="1"/>
  <c r="H10" i="1"/>
  <c r="G10" i="1"/>
  <c r="E10" i="1"/>
  <c r="J19" i="1"/>
  <c r="I19" i="1"/>
  <c r="H19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<sst xmlns="http://schemas.openxmlformats.org/spreadsheetml/2006/main" count="50" uniqueCount="48">
  <si>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</si>
  <si>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</si>
  <si>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</si>
  <si>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</si>
  <si>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</si>
  <si>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</si>
  <si>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</si>
  <si>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</si>
  <si>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</si>
  <si>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</si>
  <si>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</si>
  <si>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</si>
  <si>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</si>
  <si>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</si>
  <si>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</si>
  <si>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</si>
  <si>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</si>
  <si>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</si>
  <si>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</si>
  <si>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</si>
  <si>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</si>
  <si>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</si>
  <si>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</si>
  <si>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</si>
  <si>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</si>
  <si>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</si>
  <si>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</si>
  <si>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</si>
  <si>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</si>
  <si>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</si>
  <si>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</si>
  <si>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376 М/иоп</t>
  </si>
  <si>
    <t>Чай с сахаром</t>
  </si>
  <si>
    <t>309М</t>
  </si>
  <si>
    <t>Макаронные изделия отварные</t>
  </si>
  <si>
    <t>82 М/иоп</t>
  </si>
  <si>
    <t>Борщ с картофелем и фасолью на курином бульоне</t>
  </si>
  <si>
    <t>259 М</t>
  </si>
  <si>
    <t>Жаркое по-домашнему (свинина)</t>
  </si>
  <si>
    <t>Салат картофельный с соленым огурцом и зеленым горошком</t>
  </si>
  <si>
    <t>Мини Круасан</t>
  </si>
  <si>
    <t>Биточки рубленые из кур (со сметанным соусом)</t>
  </si>
  <si>
    <t>296М,330М</t>
  </si>
  <si>
    <t>47М</t>
  </si>
  <si>
    <t>Салат из капусты квашеной</t>
  </si>
  <si>
    <t>42М</t>
  </si>
  <si>
    <t>Компот из смеси сухофруктов (с витамином С)</t>
  </si>
  <si>
    <t>349М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</si>
</sst>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2" fontId="3" fillId="2" borderId="18" xfId="0" applyNumberFormat="1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2" xfId="0" applyFont="1" applyFill="1" applyBorder="1"/>
    <xf numFmtId="0" fontId="1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0" fillId="2" borderId="9" xfId="0" applyFill="1" applyBorder="1"/>
    <xf numFmtId="0" fontId="0" fillId="2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44918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0" t="s">
        <v>2</v>
      </c>
      <c r="B3" s="31" t="s">
        <v>3</v>
      </c>
      <c r="C3" s="31" t="s">
        <v>19</v>
      </c>
      <c r="D3" s="31" t="s">
        <v>4</v>
      </c>
      <c r="E3" s="31" t="s">
        <v>20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 ht="30" x14ac:dyDescent="0.25">
      <c r="A4" s="33" t="s">
        <v>10</v>
      </c>
      <c r="B4" s="47" t="s">
        <v>11</v>
      </c>
      <c r="C4" s="23" t="s">
        <v>42</v>
      </c>
      <c r="D4" s="10" t="s">
        <v>41</v>
      </c>
      <c r="E4" s="11">
        <v>90</v>
      </c>
      <c r="F4" s="12"/>
      <c r="G4" s="11">
        <v>234</v>
      </c>
      <c r="H4" s="11">
        <v>14.27</v>
      </c>
      <c r="I4" s="11">
        <v>13.71</v>
      </c>
      <c r="J4" s="13">
        <v>13.32</v>
      </c>
    </row>
    <row r="5" spans="1:10" x14ac:dyDescent="0.25">
      <c r="A5" s="34"/>
      <c r="B5" s="48" t="s">
        <v>12</v>
      </c>
      <c r="C5" s="14" t="s">
        <v>31</v>
      </c>
      <c r="D5" s="15" t="s">
        <v>32</v>
      </c>
      <c r="E5" s="16">
        <v>180</v>
      </c>
      <c r="F5" s="17"/>
      <c r="G5" s="16">
        <v>43.1</v>
      </c>
      <c r="H5" s="16">
        <v>0</v>
      </c>
      <c r="I5" s="16">
        <v>0</v>
      </c>
      <c r="J5" s="18">
        <v>10.78</v>
      </c>
    </row>
    <row r="6" spans="1:10" x14ac:dyDescent="0.25">
      <c r="A6" s="34"/>
      <c r="B6" s="48" t="s">
        <v>27</v>
      </c>
      <c r="C6" s="14"/>
      <c r="D6" s="15" t="s">
        <v>21</v>
      </c>
      <c r="E6" s="16">
        <v>40</v>
      </c>
      <c r="F6" s="17"/>
      <c r="G6" s="16">
        <v>104.48</v>
      </c>
      <c r="H6" s="16">
        <v>3.04</v>
      </c>
      <c r="I6" s="16">
        <v>1.1200000000000001</v>
      </c>
      <c r="J6" s="18">
        <v>20.56</v>
      </c>
    </row>
    <row r="7" spans="1:10" x14ac:dyDescent="0.25">
      <c r="A7" s="34"/>
      <c r="B7" s="14" t="s">
        <v>17</v>
      </c>
      <c r="C7" s="14" t="s">
        <v>33</v>
      </c>
      <c r="D7" s="15" t="s">
        <v>34</v>
      </c>
      <c r="E7" s="16">
        <v>150</v>
      </c>
      <c r="F7" s="17"/>
      <c r="G7" s="16">
        <v>192.21</v>
      </c>
      <c r="H7" s="16">
        <v>5.63</v>
      </c>
      <c r="I7" s="16">
        <v>2.84</v>
      </c>
      <c r="J7" s="18">
        <v>35.99</v>
      </c>
    </row>
    <row r="8" spans="1:10" x14ac:dyDescent="0.25">
      <c r="A8" s="34"/>
      <c r="B8" s="19" t="s">
        <v>14</v>
      </c>
      <c r="C8" s="19" t="s">
        <v>43</v>
      </c>
      <c r="D8" s="20" t="s">
        <v>44</v>
      </c>
      <c r="E8" s="21">
        <v>60</v>
      </c>
      <c r="F8" s="22"/>
      <c r="G8" s="21">
        <v>50.4</v>
      </c>
      <c r="H8" s="21">
        <v>0.78</v>
      </c>
      <c r="I8" s="21">
        <v>3</v>
      </c>
      <c r="J8" s="24">
        <v>4.8</v>
      </c>
    </row>
    <row r="9" spans="1:10" x14ac:dyDescent="0.25">
      <c r="A9" s="34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x14ac:dyDescent="0.25">
      <c r="A10" s="35"/>
      <c r="B10" s="4"/>
      <c r="C10" s="4"/>
      <c r="D10" s="7" t="s">
        <v>24</v>
      </c>
      <c r="E10" s="8">
        <f>SUM(E4:E9)</f>
        <v>520</v>
      </c>
      <c r="F10" s="5"/>
      <c r="G10" s="9">
        <f>SUM(G4:G9)</f>
        <v>624.19000000000005</v>
      </c>
      <c r="H10" s="9">
        <f>SUM(H4:H9)</f>
        <v>23.72</v>
      </c>
      <c r="I10" s="9">
        <f>SUM(I4:I9)</f>
        <v>20.67</v>
      </c>
      <c r="J10" s="36">
        <f>SUM(J4:J9)</f>
        <v>85.45</v>
      </c>
    </row>
    <row r="11" spans="1:10" ht="16.5" thickBot="1" x14ac:dyDescent="0.3">
      <c r="A11" s="35"/>
      <c r="B11" s="25"/>
      <c r="C11" s="25"/>
      <c r="D11" s="26"/>
      <c r="E11" s="27"/>
      <c r="F11" s="28"/>
      <c r="G11" s="29"/>
      <c r="H11" s="29"/>
      <c r="I11" s="29"/>
      <c r="J11" s="37"/>
    </row>
    <row r="12" spans="1:10" ht="30" x14ac:dyDescent="0.25">
      <c r="A12" s="38" t="s">
        <v>13</v>
      </c>
      <c r="B12" s="47" t="s">
        <v>15</v>
      </c>
      <c r="C12" s="23" t="s">
        <v>35</v>
      </c>
      <c r="D12" s="10" t="s">
        <v>36</v>
      </c>
      <c r="E12" s="11">
        <v>200</v>
      </c>
      <c r="F12" s="12"/>
      <c r="G12" s="11">
        <v>131</v>
      </c>
      <c r="H12" s="11">
        <v>3.94</v>
      </c>
      <c r="I12" s="11">
        <v>5.4</v>
      </c>
      <c r="J12" s="13">
        <v>16.7</v>
      </c>
    </row>
    <row r="13" spans="1:10" x14ac:dyDescent="0.25">
      <c r="A13" s="35"/>
      <c r="B13" s="48" t="s">
        <v>16</v>
      </c>
      <c r="C13" s="14" t="s">
        <v>37</v>
      </c>
      <c r="D13" s="15" t="s">
        <v>38</v>
      </c>
      <c r="E13" s="16">
        <v>200</v>
      </c>
      <c r="F13" s="17"/>
      <c r="G13" s="16">
        <v>410</v>
      </c>
      <c r="H13" s="16">
        <v>18.66</v>
      </c>
      <c r="I13" s="16">
        <v>25.6</v>
      </c>
      <c r="J13" s="18">
        <v>26.01</v>
      </c>
    </row>
    <row r="14" spans="1:10" ht="30" x14ac:dyDescent="0.25">
      <c r="A14" s="35"/>
      <c r="B14" s="48" t="s">
        <v>14</v>
      </c>
      <c r="C14" s="14" t="s">
        <v>45</v>
      </c>
      <c r="D14" s="15" t="s">
        <v>39</v>
      </c>
      <c r="E14" s="16">
        <v>60</v>
      </c>
      <c r="F14" s="17"/>
      <c r="G14" s="16">
        <v>110.18</v>
      </c>
      <c r="H14" s="16">
        <v>1.76</v>
      </c>
      <c r="I14" s="16">
        <v>6.93</v>
      </c>
      <c r="J14" s="18">
        <v>10.029999999999999</v>
      </c>
    </row>
    <row r="15" spans="1:10" x14ac:dyDescent="0.25">
      <c r="A15" s="35"/>
      <c r="B15" s="48" t="s">
        <v>28</v>
      </c>
      <c r="C15" s="14"/>
      <c r="D15" s="15" t="s">
        <v>40</v>
      </c>
      <c r="E15" s="16">
        <v>18</v>
      </c>
      <c r="F15" s="17"/>
      <c r="G15" s="16">
        <v>83.5</v>
      </c>
      <c r="H15" s="16">
        <v>1.27</v>
      </c>
      <c r="I15" s="16">
        <v>5</v>
      </c>
      <c r="J15" s="18">
        <v>8.35</v>
      </c>
    </row>
    <row r="16" spans="1:10" x14ac:dyDescent="0.25">
      <c r="A16" s="35"/>
      <c r="B16" s="48" t="s">
        <v>29</v>
      </c>
      <c r="C16" s="14"/>
      <c r="D16" s="15" t="s">
        <v>21</v>
      </c>
      <c r="E16" s="16">
        <v>40</v>
      </c>
      <c r="F16" s="17"/>
      <c r="G16" s="16">
        <v>94</v>
      </c>
      <c r="H16" s="16">
        <v>3.16</v>
      </c>
      <c r="I16" s="16">
        <v>0.4</v>
      </c>
      <c r="J16" s="18">
        <v>19.32</v>
      </c>
    </row>
    <row r="17" spans="1:10" x14ac:dyDescent="0.25">
      <c r="A17" s="35"/>
      <c r="B17" s="48" t="s">
        <v>30</v>
      </c>
      <c r="C17" s="14"/>
      <c r="D17" s="15" t="s">
        <v>26</v>
      </c>
      <c r="E17" s="16">
        <v>20</v>
      </c>
      <c r="F17" s="17"/>
      <c r="G17" s="16">
        <v>39.6</v>
      </c>
      <c r="H17" s="16">
        <v>1.32</v>
      </c>
      <c r="I17" s="16">
        <v>0.24</v>
      </c>
      <c r="J17" s="18">
        <v>7.93</v>
      </c>
    </row>
    <row r="18" spans="1:10" ht="30" x14ac:dyDescent="0.25">
      <c r="A18" s="35"/>
      <c r="B18" s="19" t="s">
        <v>25</v>
      </c>
      <c r="C18" s="19" t="s">
        <v>47</v>
      </c>
      <c r="D18" s="20" t="s">
        <v>46</v>
      </c>
      <c r="E18" s="21">
        <v>180</v>
      </c>
      <c r="F18" s="22"/>
      <c r="G18" s="21">
        <v>104.4</v>
      </c>
      <c r="H18" s="21">
        <v>0.36</v>
      </c>
      <c r="I18" s="21">
        <v>0.05</v>
      </c>
      <c r="J18" s="24">
        <v>26.64</v>
      </c>
    </row>
    <row r="19" spans="1:10" ht="16.5" thickBot="1" x14ac:dyDescent="0.3">
      <c r="A19" s="39"/>
      <c r="B19" s="40"/>
      <c r="C19" s="41"/>
      <c r="D19" s="42" t="s">
        <v>22</v>
      </c>
      <c r="E19" s="43">
        <f>SUM(E12:E18)</f>
        <v>718</v>
      </c>
      <c r="F19" s="44"/>
      <c r="G19" s="45">
        <f>SUM(G12:G18)</f>
        <v>972.68000000000006</v>
      </c>
      <c r="H19" s="45">
        <f>SUM(H12:H18)</f>
        <v>30.470000000000002</v>
      </c>
      <c r="I19" s="45">
        <f>SUM(I12:I18)</f>
        <v>43.62</v>
      </c>
      <c r="J19" s="46">
        <f>SUM(J12:J18)</f>
        <v>114.98</v>
      </c>
    </row>
    <row r="20" spans="1:10" x14ac:dyDescent="0.25">
      <c r="A20" s="6"/>
      <c r="B20" s="32"/>
      <c r="C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2022-12-10T17:13:03Z</dcterms:modified>
</cp:coreProperties>
</file>