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15600" windowHeight="757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/>
  <c r="H20" i="1"/>
  <c r="I20" i="1"/>
  <c r="J20" i="1"/>
  <c r="E11" i="1" l="1"/>
  <c r="G11" i="1"/>
  <c r="H11" i="1"/>
  <c r="I11" i="1"/>
  <c r="J11" i="1"/>
</calcChain>
</file>

<file path=xl/sharedStrings.xml><?xml version="1.0" encoding="utf-8"?>
<sst xmlns="http://schemas.openxmlformats.org/spreadsheetml/2006/main" count="55" uniqueCount="53">
  <si>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</si>
  <si>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</si>
  <si>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</si>
  <si>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</si>
  <si>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</si>
  <si>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</si>
  <si>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</si>
  <si>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</si>
  <si>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</si>
  <si>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</si>
  <si>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</si>
  <si>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</si>
  <si>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</si>
  <si>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</si>
  <si>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</si>
  <si>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</si>
  <si>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</si>
  <si>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</si>
  <si>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</si>
  <si>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</si>
  <si>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</si>
  <si>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Хлеб пшеничный</t>
  </si>
  <si>
    <t>Итого за обед:</t>
  </si>
  <si>
    <t>МБОУ СОШ № 25 г.Шахты</t>
  </si>
  <si>
    <t>Итого за завтрак :</t>
  </si>
  <si>
    <t>напиток</t>
  </si>
  <si>
    <t>Хлеб ржано-пшеничный</t>
  </si>
  <si>
    <t>хлеб</t>
  </si>
  <si>
    <t>сладкое</t>
  </si>
  <si>
    <t>хлеб бел.</t>
  </si>
  <si>
    <t>хлеб черн.</t>
  </si>
  <si>
    <t>Завтрак 2</t>
  </si>
  <si>
    <t>224 М</t>
  </si>
  <si>
    <t>Запеканка творожная с морковью</t>
  </si>
  <si>
    <t>382 М/иоп</t>
  </si>
  <si>
    <t>Какао с молоком</t>
  </si>
  <si>
    <t>15 М</t>
  </si>
  <si>
    <t>Сыр порциями</t>
  </si>
  <si>
    <t>соус</t>
  </si>
  <si>
    <t>Сметана</t>
  </si>
  <si>
    <t>фрукты</t>
  </si>
  <si>
    <t>52 М</t>
  </si>
  <si>
    <t>Салат из свеклы отварной</t>
  </si>
  <si>
    <t>88 М</t>
  </si>
  <si>
    <t>Щи из свежей капусты с картофелем</t>
  </si>
  <si>
    <t>Мини Круасан</t>
  </si>
  <si>
    <t>342 М</t>
  </si>
  <si>
    <t>Компот из свежих яблок с витамином С</t>
  </si>
  <si>
    <t>Фрукты (мандарин)</t>
  </si>
  <si>
    <t>Оладьи из печени с морковью (со сметанным соусом)</t>
  </si>
  <si>
    <t>267К,330М</t>
  </si>
  <si>
    <t>302М</t>
  </si>
  <si>
    <t>Каша гречневая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</si>
</sst>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2" fillId="2" borderId="1" xfId="0" applyNumberFormat="1" applyFon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9" xfId="0" applyFont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4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/>
    </xf>
    <xf numFmtId="2" fontId="3" fillId="2" borderId="8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0" fillId="0" borderId="10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1" fillId="0" borderId="16" xfId="0" applyFont="1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3" borderId="10" xfId="0" applyFill="1" applyBorder="1"/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9" t="s">
        <v>23</v>
      </c>
      <c r="C1" s="50"/>
      <c r="D1" s="51"/>
      <c r="E1" s="1" t="s">
        <v>18</v>
      </c>
      <c r="F1" s="2"/>
      <c r="G1" s="1"/>
      <c r="H1" s="1"/>
      <c r="I1" s="1" t="s">
        <v>1</v>
      </c>
      <c r="J1" s="3">
        <v>44588</v>
      </c>
    </row>
    <row r="2" spans="1:10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7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3" t="s">
        <v>9</v>
      </c>
    </row>
    <row r="4" spans="1:10" x14ac:dyDescent="0.25">
      <c r="A4" s="8" t="s">
        <v>10</v>
      </c>
      <c r="B4" s="19" t="s">
        <v>11</v>
      </c>
      <c r="C4" s="39" t="s">
        <v>32</v>
      </c>
      <c r="D4" s="20" t="s">
        <v>33</v>
      </c>
      <c r="E4" s="21">
        <v>160</v>
      </c>
      <c r="F4" s="22"/>
      <c r="G4" s="21">
        <v>281.81</v>
      </c>
      <c r="H4" s="21">
        <v>19.329999999999998</v>
      </c>
      <c r="I4" s="21">
        <v>11.03</v>
      </c>
      <c r="J4" s="23">
        <v>25.26</v>
      </c>
    </row>
    <row r="5" spans="1:10" x14ac:dyDescent="0.25">
      <c r="A5" s="10"/>
      <c r="B5" s="24" t="s">
        <v>12</v>
      </c>
      <c r="C5" s="25" t="s">
        <v>34</v>
      </c>
      <c r="D5" s="26" t="s">
        <v>35</v>
      </c>
      <c r="E5" s="27">
        <v>180</v>
      </c>
      <c r="F5" s="28"/>
      <c r="G5" s="27">
        <v>135.77000000000001</v>
      </c>
      <c r="H5" s="27">
        <v>5.14</v>
      </c>
      <c r="I5" s="27">
        <v>4.32</v>
      </c>
      <c r="J5" s="29">
        <v>18.739999999999998</v>
      </c>
    </row>
    <row r="6" spans="1:10" x14ac:dyDescent="0.25">
      <c r="A6" s="10"/>
      <c r="B6" s="24" t="s">
        <v>27</v>
      </c>
      <c r="C6" s="25"/>
      <c r="D6" s="26" t="s">
        <v>21</v>
      </c>
      <c r="E6" s="27">
        <v>40</v>
      </c>
      <c r="F6" s="28"/>
      <c r="G6" s="27">
        <v>104.48</v>
      </c>
      <c r="H6" s="27">
        <v>3.04</v>
      </c>
      <c r="I6" s="27">
        <v>1.1200000000000001</v>
      </c>
      <c r="J6" s="29">
        <v>20.56</v>
      </c>
    </row>
    <row r="7" spans="1:10" x14ac:dyDescent="0.25">
      <c r="A7" s="10"/>
      <c r="B7" s="25" t="s">
        <v>14</v>
      </c>
      <c r="C7" s="25" t="s">
        <v>36</v>
      </c>
      <c r="D7" s="26" t="s">
        <v>37</v>
      </c>
      <c r="E7" s="27">
        <v>15</v>
      </c>
      <c r="F7" s="28"/>
      <c r="G7" s="28">
        <v>60</v>
      </c>
      <c r="H7" s="27">
        <v>4.09</v>
      </c>
      <c r="I7" s="27">
        <v>4.5999999999999996</v>
      </c>
      <c r="J7" s="27">
        <v>0.49</v>
      </c>
    </row>
    <row r="8" spans="1:10" ht="15.75" thickBot="1" x14ac:dyDescent="0.3">
      <c r="A8" s="10"/>
      <c r="B8" s="30" t="s">
        <v>38</v>
      </c>
      <c r="C8" s="30"/>
      <c r="D8" s="31" t="s">
        <v>39</v>
      </c>
      <c r="E8" s="32">
        <v>15</v>
      </c>
      <c r="F8" s="33"/>
      <c r="G8" s="32">
        <v>24.3</v>
      </c>
      <c r="H8" s="32">
        <v>0.39</v>
      </c>
      <c r="I8" s="32">
        <v>2.25</v>
      </c>
      <c r="J8" s="34">
        <v>0.54</v>
      </c>
    </row>
    <row r="9" spans="1:10" ht="15.75" thickBot="1" x14ac:dyDescent="0.3">
      <c r="A9" s="41" t="s">
        <v>31</v>
      </c>
      <c r="B9" s="48" t="s">
        <v>40</v>
      </c>
      <c r="C9" s="39"/>
      <c r="D9" s="20" t="s">
        <v>48</v>
      </c>
      <c r="E9" s="21">
        <v>100</v>
      </c>
      <c r="F9" s="22"/>
      <c r="G9" s="21">
        <v>38</v>
      </c>
      <c r="H9" s="21">
        <v>0.8</v>
      </c>
      <c r="I9" s="21">
        <v>0.2</v>
      </c>
      <c r="J9" s="23">
        <v>7.5</v>
      </c>
    </row>
    <row r="10" spans="1:10" x14ac:dyDescent="0.25">
      <c r="A10" s="9"/>
      <c r="B10" s="39"/>
      <c r="C10" s="25"/>
      <c r="D10" s="26"/>
      <c r="E10" s="27"/>
      <c r="F10" s="28"/>
      <c r="G10" s="27"/>
      <c r="H10" s="27"/>
      <c r="I10" s="27"/>
      <c r="J10" s="29"/>
    </row>
    <row r="11" spans="1:10" ht="15.75" x14ac:dyDescent="0.25">
      <c r="A11" s="12"/>
      <c r="B11" s="4"/>
      <c r="C11" s="4"/>
      <c r="D11" s="15" t="s">
        <v>24</v>
      </c>
      <c r="E11" s="16">
        <f>SUM(E4:E10)</f>
        <v>510</v>
      </c>
      <c r="F11" s="6"/>
      <c r="G11" s="17">
        <f>SUM(G4:G10)</f>
        <v>644.36</v>
      </c>
      <c r="H11" s="17">
        <f>SUM(H4:H10)</f>
        <v>32.79</v>
      </c>
      <c r="I11" s="17">
        <f>SUM(I4:I10)</f>
        <v>23.52</v>
      </c>
      <c r="J11" s="17">
        <f>SUM(J4:J10)</f>
        <v>73.09</v>
      </c>
    </row>
    <row r="12" spans="1:10" x14ac:dyDescent="0.25">
      <c r="A12" s="11" t="s">
        <v>13</v>
      </c>
      <c r="B12" s="42" t="s">
        <v>14</v>
      </c>
      <c r="C12" s="43" t="s">
        <v>41</v>
      </c>
      <c r="D12" s="44" t="s">
        <v>42</v>
      </c>
      <c r="E12" s="45">
        <v>60</v>
      </c>
      <c r="F12" s="46"/>
      <c r="G12" s="45">
        <v>41.92</v>
      </c>
      <c r="H12" s="45">
        <v>2.06</v>
      </c>
      <c r="I12" s="45">
        <v>5.0199999999999996</v>
      </c>
      <c r="J12" s="47">
        <v>41.92</v>
      </c>
    </row>
    <row r="13" spans="1:10" x14ac:dyDescent="0.25">
      <c r="A13" s="9"/>
      <c r="B13" s="24" t="s">
        <v>15</v>
      </c>
      <c r="C13" s="25" t="s">
        <v>43</v>
      </c>
      <c r="D13" s="26" t="s">
        <v>44</v>
      </c>
      <c r="E13" s="27">
        <v>200</v>
      </c>
      <c r="F13" s="28"/>
      <c r="G13" s="27">
        <v>70.400000000000006</v>
      </c>
      <c r="H13" s="27">
        <v>1.9</v>
      </c>
      <c r="I13" s="27">
        <v>3.44</v>
      </c>
      <c r="J13" s="29">
        <v>8</v>
      </c>
    </row>
    <row r="14" spans="1:10" ht="30" x14ac:dyDescent="0.25">
      <c r="A14" s="9"/>
      <c r="B14" s="24" t="s">
        <v>16</v>
      </c>
      <c r="C14" s="25" t="s">
        <v>50</v>
      </c>
      <c r="D14" s="26" t="s">
        <v>49</v>
      </c>
      <c r="E14" s="27">
        <v>90</v>
      </c>
      <c r="F14" s="28"/>
      <c r="G14" s="27">
        <v>177.33</v>
      </c>
      <c r="H14" s="27">
        <v>13.3</v>
      </c>
      <c r="I14" s="27">
        <v>8.9600000000000009</v>
      </c>
      <c r="J14" s="29">
        <v>10.64</v>
      </c>
    </row>
    <row r="15" spans="1:10" x14ac:dyDescent="0.25">
      <c r="A15" s="9"/>
      <c r="B15" s="24" t="s">
        <v>17</v>
      </c>
      <c r="C15" s="25" t="s">
        <v>51</v>
      </c>
      <c r="D15" s="26" t="s">
        <v>52</v>
      </c>
      <c r="E15" s="27">
        <v>150</v>
      </c>
      <c r="F15" s="28"/>
      <c r="G15" s="27">
        <v>212.52</v>
      </c>
      <c r="H15" s="27">
        <v>8.69</v>
      </c>
      <c r="I15" s="27">
        <v>4.3499999999999996</v>
      </c>
      <c r="J15" s="29">
        <v>39.4</v>
      </c>
    </row>
    <row r="16" spans="1:10" x14ac:dyDescent="0.25">
      <c r="A16" s="9"/>
      <c r="B16" s="24" t="s">
        <v>28</v>
      </c>
      <c r="C16" s="25"/>
      <c r="D16" s="26" t="s">
        <v>45</v>
      </c>
      <c r="E16" s="27">
        <v>18</v>
      </c>
      <c r="F16" s="28"/>
      <c r="G16" s="27">
        <v>83.5</v>
      </c>
      <c r="H16" s="27">
        <v>1.27</v>
      </c>
      <c r="I16" s="27">
        <v>5</v>
      </c>
      <c r="J16" s="29">
        <v>8.35</v>
      </c>
    </row>
    <row r="17" spans="1:10" x14ac:dyDescent="0.25">
      <c r="A17" s="9"/>
      <c r="B17" s="24" t="s">
        <v>29</v>
      </c>
      <c r="C17" s="25"/>
      <c r="D17" s="26" t="s">
        <v>21</v>
      </c>
      <c r="E17" s="27">
        <v>40</v>
      </c>
      <c r="F17" s="28"/>
      <c r="G17" s="27">
        <v>94</v>
      </c>
      <c r="H17" s="27">
        <v>3.16</v>
      </c>
      <c r="I17" s="27">
        <v>0.4</v>
      </c>
      <c r="J17" s="29">
        <v>19.32</v>
      </c>
    </row>
    <row r="18" spans="1:10" x14ac:dyDescent="0.25">
      <c r="A18" s="9"/>
      <c r="B18" s="24" t="s">
        <v>30</v>
      </c>
      <c r="C18" s="25"/>
      <c r="D18" s="26" t="s">
        <v>26</v>
      </c>
      <c r="E18" s="27">
        <v>20</v>
      </c>
      <c r="F18" s="28"/>
      <c r="G18" s="27">
        <v>39.6</v>
      </c>
      <c r="H18" s="27">
        <v>1.32</v>
      </c>
      <c r="I18" s="27">
        <v>0.24</v>
      </c>
      <c r="J18" s="29">
        <v>7.93</v>
      </c>
    </row>
    <row r="19" spans="1:10" x14ac:dyDescent="0.25">
      <c r="A19" s="9"/>
      <c r="B19" s="35" t="s">
        <v>25</v>
      </c>
      <c r="C19" s="35" t="s">
        <v>46</v>
      </c>
      <c r="D19" s="36" t="s">
        <v>47</v>
      </c>
      <c r="E19" s="37">
        <v>180</v>
      </c>
      <c r="F19" s="38"/>
      <c r="G19" s="37">
        <v>127.8</v>
      </c>
      <c r="H19" s="37">
        <v>0.18</v>
      </c>
      <c r="I19" s="37">
        <v>0</v>
      </c>
      <c r="J19" s="40">
        <v>32.22</v>
      </c>
    </row>
    <row r="20" spans="1:10" ht="15.75" x14ac:dyDescent="0.25">
      <c r="A20" s="9"/>
      <c r="B20" s="14"/>
      <c r="C20" s="4"/>
      <c r="D20" s="5" t="s">
        <v>22</v>
      </c>
      <c r="E20" s="16">
        <f>SUM(E12:E19)</f>
        <v>758</v>
      </c>
      <c r="F20" s="6"/>
      <c r="G20" s="18">
        <f>SUM(G12:G19)</f>
        <v>847.07</v>
      </c>
      <c r="H20" s="18">
        <f>SUM(H12:H19)</f>
        <v>31.880000000000003</v>
      </c>
      <c r="I20" s="18">
        <f>SUM(I12:I19)</f>
        <v>27.41</v>
      </c>
      <c r="J20" s="18">
        <f>SUM(J12:J19)</f>
        <v>167.78</v>
      </c>
    </row>
    <row r="21" spans="1:10" x14ac:dyDescent="0.25">
      <c r="A21" s="9"/>
      <c r="B21" s="4"/>
      <c r="C21" s="4"/>
    </row>
    <row r="22" spans="1:10" x14ac:dyDescent="0.25">
      <c r="A22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2022-01-23T17:29:28Z</dcterms:modified>
</cp:coreProperties>
</file>