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таблицы меню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J10" i="1"/>
  <c r="I10" i="1"/>
  <c r="H10" i="1"/>
  <c r="G10" i="1"/>
  <c r="E10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<sst xmlns="http://schemas.openxmlformats.org/spreadsheetml/2006/main" count="52" uniqueCount="47">
  <si>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</si>
  <si>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</si>
  <si>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</si>
  <si>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</si>
  <si>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</si>
  <si>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</si>
  <si>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</si>
  <si>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</si>
  <si>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</si>
  <si>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</si>
  <si>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</si>
  <si>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</si>
  <si>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</si>
  <si>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</si>
  <si>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</si>
  <si>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</si>
  <si>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</si>
  <si>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</si>
  <si>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</si>
  <si>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</si>
  <si>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</si>
  <si>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</si>
  <si>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</si>
  <si>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Хлеб пшеничный</t>
  </si>
  <si>
    <t>Итого за завтрак:</t>
  </si>
  <si>
    <t>Итого за обед:</t>
  </si>
  <si>
    <t>печенье</t>
  </si>
  <si>
    <t>МБОУ СОШ № 25 г.Шахты</t>
  </si>
  <si>
    <t xml:space="preserve">Гуляш </t>
  </si>
  <si>
    <t>Овощи натуральные соленые (помидор)</t>
  </si>
  <si>
    <t>Каша гречневая рассыпчатая</t>
  </si>
  <si>
    <t>Чай  с сахаром</t>
  </si>
  <si>
    <t>Печенье Курабье</t>
  </si>
  <si>
    <t>овощи</t>
  </si>
  <si>
    <t>260 М/иоп</t>
  </si>
  <si>
    <t>70 М</t>
  </si>
  <si>
    <t>302 М</t>
  </si>
  <si>
    <t>376 М/иоп</t>
  </si>
  <si>
    <t>Салат из капусты квашеной</t>
  </si>
  <si>
    <t>Суп картофельный с рисом</t>
  </si>
  <si>
    <t>Кисель из яблок с витамином С</t>
  </si>
  <si>
    <t>Хлеб ржано-пшеничный, пшеничный</t>
  </si>
  <si>
    <t xml:space="preserve">хлеб </t>
  </si>
  <si>
    <t>47 М</t>
  </si>
  <si>
    <t>133 К</t>
  </si>
  <si>
    <t>352 М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</si>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</sst>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5" fillId="2" borderId="5" xfId="0" applyFont="1" applyFill="1" applyBorder="1" applyAlignment="1">
      <alignment horizontal="center" vertical="center"/>
    </xf>
    <xf numFmtId="2" fontId="1" fillId="2" borderId="5" xfId="0" applyNumberFormat="1" applyFont="1" applyFill="1" applyBorder="1" applyProtection="1">
      <protection locked="0"/>
    </xf>
    <xf numFmtId="2" fontId="4" fillId="2" borderId="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6" t="s">
        <v>27</v>
      </c>
      <c r="C1" s="37"/>
      <c r="D1" s="38"/>
      <c r="E1" s="1" t="s">
        <v>19</v>
      </c>
      <c r="F1" s="2"/>
      <c r="G1" s="1"/>
      <c r="H1" s="1"/>
      <c r="I1" s="1" t="s">
        <v>1</v>
      </c>
      <c r="J1" s="3">
        <v>44337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9" t="s">
        <v>2</v>
      </c>
      <c r="B3" s="16" t="s">
        <v>3</v>
      </c>
      <c r="C3" s="16" t="s">
        <v>21</v>
      </c>
      <c r="D3" s="16" t="s">
        <v>4</v>
      </c>
      <c r="E3" s="16" t="s">
        <v>22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0" t="s">
        <v>10</v>
      </c>
      <c r="B4" s="17" t="s">
        <v>11</v>
      </c>
      <c r="C4" s="18" t="s">
        <v>34</v>
      </c>
      <c r="D4" s="19" t="s">
        <v>28</v>
      </c>
      <c r="E4" s="20">
        <v>90</v>
      </c>
      <c r="F4" s="5"/>
      <c r="G4" s="18">
        <v>246.47</v>
      </c>
      <c r="H4" s="18">
        <v>17.02</v>
      </c>
      <c r="I4" s="18">
        <v>18.739999999999998</v>
      </c>
      <c r="J4" s="18">
        <v>2.41</v>
      </c>
    </row>
    <row r="5" spans="1:10" ht="15.75" x14ac:dyDescent="0.25">
      <c r="A5" s="12"/>
      <c r="B5" s="17" t="s">
        <v>33</v>
      </c>
      <c r="C5" s="18" t="s">
        <v>35</v>
      </c>
      <c r="D5" s="21" t="s">
        <v>29</v>
      </c>
      <c r="E5" s="20">
        <v>30</v>
      </c>
      <c r="F5" s="5"/>
      <c r="G5" s="18">
        <v>7.2</v>
      </c>
      <c r="H5" s="18">
        <v>0.33</v>
      </c>
      <c r="I5" s="18">
        <v>0.06</v>
      </c>
      <c r="J5" s="18">
        <v>1.1399999999999999</v>
      </c>
    </row>
    <row r="6" spans="1:10" x14ac:dyDescent="0.25">
      <c r="A6" s="12"/>
      <c r="B6" s="17" t="s">
        <v>17</v>
      </c>
      <c r="C6" s="18" t="s">
        <v>36</v>
      </c>
      <c r="D6" s="22" t="s">
        <v>30</v>
      </c>
      <c r="E6" s="23">
        <v>150</v>
      </c>
      <c r="F6" s="5"/>
      <c r="G6" s="18">
        <v>212.52</v>
      </c>
      <c r="H6" s="24">
        <v>8.69</v>
      </c>
      <c r="I6" s="18">
        <v>2.2799999999999998</v>
      </c>
      <c r="J6" s="18">
        <v>39.4</v>
      </c>
    </row>
    <row r="7" spans="1:10" ht="15.75" x14ac:dyDescent="0.25">
      <c r="A7" s="12"/>
      <c r="B7" s="17" t="s">
        <v>12</v>
      </c>
      <c r="C7" s="18" t="s">
        <v>37</v>
      </c>
      <c r="D7" s="19" t="s">
        <v>31</v>
      </c>
      <c r="E7" s="20">
        <v>180</v>
      </c>
      <c r="F7" s="5"/>
      <c r="G7" s="18">
        <v>45.584000000000003</v>
      </c>
      <c r="H7" s="18">
        <v>5.6000000000000001E-2</v>
      </c>
      <c r="I7" s="18">
        <v>8.9999999999999993E-3</v>
      </c>
      <c r="J7" s="18">
        <v>11.052</v>
      </c>
    </row>
    <row r="8" spans="1:10" ht="15.75" x14ac:dyDescent="0.25">
      <c r="A8" s="12"/>
      <c r="B8" s="4" t="s">
        <v>20</v>
      </c>
      <c r="C8" s="4"/>
      <c r="D8" s="21" t="s">
        <v>23</v>
      </c>
      <c r="E8" s="20">
        <v>30</v>
      </c>
      <c r="F8" s="5"/>
      <c r="G8" s="25">
        <v>66.3</v>
      </c>
      <c r="H8" s="25">
        <v>2.2799999999999998</v>
      </c>
      <c r="I8" s="25">
        <v>0.27</v>
      </c>
      <c r="J8" s="25">
        <v>13.86</v>
      </c>
    </row>
    <row r="9" spans="1:10" ht="15.75" x14ac:dyDescent="0.25">
      <c r="A9" s="15"/>
      <c r="B9" s="4" t="s">
        <v>26</v>
      </c>
      <c r="C9" s="4"/>
      <c r="D9" s="21" t="s">
        <v>32</v>
      </c>
      <c r="E9" s="39">
        <v>30</v>
      </c>
      <c r="F9" s="40"/>
      <c r="G9" s="41">
        <v>154.80000000000001</v>
      </c>
      <c r="H9" s="41">
        <v>2.0099999999999998</v>
      </c>
      <c r="I9" s="41">
        <v>7.74</v>
      </c>
      <c r="J9" s="41">
        <v>19.38</v>
      </c>
    </row>
    <row r="10" spans="1:10" ht="15.75" x14ac:dyDescent="0.25">
      <c r="A10" s="13"/>
      <c r="B10" s="4"/>
      <c r="C10" s="4"/>
      <c r="D10" s="6" t="s">
        <v>24</v>
      </c>
      <c r="E10" s="33">
        <f>SUM(E4:E9)</f>
        <v>510</v>
      </c>
      <c r="F10" s="8">
        <v>56.64</v>
      </c>
      <c r="G10" s="34">
        <f>SUM(G4:G9)</f>
        <v>732.87400000000002</v>
      </c>
      <c r="H10" s="34">
        <f>SUM(H4:H9)</f>
        <v>30.386000000000003</v>
      </c>
      <c r="I10" s="34">
        <f>SUM(I4:I9)</f>
        <v>29.098999999999997</v>
      </c>
      <c r="J10" s="34">
        <f>SUM(J4:J9)</f>
        <v>87.24199999999999</v>
      </c>
    </row>
    <row r="11" spans="1:10" ht="15.75" x14ac:dyDescent="0.25">
      <c r="A11" s="14" t="s">
        <v>13</v>
      </c>
      <c r="B11" s="17" t="s">
        <v>14</v>
      </c>
      <c r="C11" s="26" t="s">
        <v>43</v>
      </c>
      <c r="D11" s="21" t="s">
        <v>38</v>
      </c>
      <c r="E11" s="27">
        <v>60</v>
      </c>
      <c r="F11" s="5"/>
      <c r="G11" s="28">
        <v>50.4</v>
      </c>
      <c r="H11" s="29">
        <v>0.78</v>
      </c>
      <c r="I11" s="28">
        <v>3</v>
      </c>
      <c r="J11" s="28">
        <v>4.8</v>
      </c>
    </row>
    <row r="12" spans="1:10" ht="15.75" x14ac:dyDescent="0.25">
      <c r="A12" s="11"/>
      <c r="B12" s="17" t="s">
        <v>15</v>
      </c>
      <c r="C12" s="30" t="s">
        <v>44</v>
      </c>
      <c r="D12" s="22" t="s">
        <v>39</v>
      </c>
      <c r="E12" s="29">
        <v>200</v>
      </c>
      <c r="F12" s="5"/>
      <c r="G12" s="31">
        <v>100.9</v>
      </c>
      <c r="H12" s="31">
        <v>2.27</v>
      </c>
      <c r="I12" s="31">
        <v>2.33</v>
      </c>
      <c r="J12" s="31">
        <v>17.7</v>
      </c>
    </row>
    <row r="13" spans="1:10" ht="15.75" x14ac:dyDescent="0.25">
      <c r="A13" s="11"/>
      <c r="B13" s="17" t="s">
        <v>16</v>
      </c>
      <c r="C13" s="18" t="s">
        <v>34</v>
      </c>
      <c r="D13" s="19" t="s">
        <v>28</v>
      </c>
      <c r="E13" s="20">
        <v>90</v>
      </c>
      <c r="F13" s="5"/>
      <c r="G13" s="18">
        <v>246.47</v>
      </c>
      <c r="H13" s="18">
        <v>17.02</v>
      </c>
      <c r="I13" s="18">
        <v>18.739999999999998</v>
      </c>
      <c r="J13" s="18">
        <v>2.41</v>
      </c>
    </row>
    <row r="14" spans="1:10" x14ac:dyDescent="0.25">
      <c r="A14" s="11"/>
      <c r="B14" s="17" t="s">
        <v>17</v>
      </c>
      <c r="C14" s="25" t="s">
        <v>36</v>
      </c>
      <c r="D14" s="22" t="s">
        <v>30</v>
      </c>
      <c r="E14" s="29">
        <v>150</v>
      </c>
      <c r="F14" s="5"/>
      <c r="G14" s="18">
        <v>212.52</v>
      </c>
      <c r="H14" s="18">
        <v>8.69</v>
      </c>
      <c r="I14" s="18">
        <v>4.3499999999999996</v>
      </c>
      <c r="J14" s="18">
        <v>39.4</v>
      </c>
    </row>
    <row r="15" spans="1:10" ht="15.75" x14ac:dyDescent="0.25">
      <c r="A15" s="11"/>
      <c r="B15" s="17" t="s">
        <v>18</v>
      </c>
      <c r="C15" s="18" t="s">
        <v>45</v>
      </c>
      <c r="D15" s="22" t="s">
        <v>40</v>
      </c>
      <c r="E15" s="32">
        <v>180</v>
      </c>
      <c r="F15" s="5"/>
      <c r="G15" s="18">
        <v>127.8</v>
      </c>
      <c r="H15" s="18">
        <v>0.18</v>
      </c>
      <c r="I15" s="18">
        <v>0</v>
      </c>
      <c r="J15" s="18">
        <v>32.22</v>
      </c>
    </row>
    <row r="16" spans="1:10" ht="15.75" x14ac:dyDescent="0.25">
      <c r="A16" s="11"/>
      <c r="B16" s="17" t="s">
        <v>42</v>
      </c>
      <c r="C16" s="4"/>
      <c r="D16" s="22" t="s">
        <v>41</v>
      </c>
      <c r="E16" s="29" t="s">
        <v>46</v>
      </c>
      <c r="F16" s="5"/>
      <c r="G16" s="30">
        <v>130.298</v>
      </c>
      <c r="H16" s="30">
        <v>4.4779999999999998</v>
      </c>
      <c r="I16" s="30">
        <v>0.66800000000000004</v>
      </c>
      <c r="J16" s="30">
        <v>26.858000000000001</v>
      </c>
    </row>
    <row r="17" spans="1:10" ht="15.75" x14ac:dyDescent="0.25">
      <c r="A17" s="11"/>
      <c r="B17" s="17"/>
      <c r="C17" s="4"/>
      <c r="D17" s="6" t="s">
        <v>25</v>
      </c>
      <c r="E17" s="33">
        <v>740</v>
      </c>
      <c r="F17" s="8">
        <v>56.64</v>
      </c>
      <c r="G17" s="34">
        <f>SUM(G11:G16)</f>
        <v>868.38799999999992</v>
      </c>
      <c r="H17" s="34">
        <f>SUM(H11:H16)</f>
        <v>33.417999999999999</v>
      </c>
      <c r="I17" s="34">
        <f>SUM(I11:I16)</f>
        <v>29.088000000000001</v>
      </c>
      <c r="J17" s="34">
        <f>SUM(J11:J16)</f>
        <v>123.38800000000001</v>
      </c>
    </row>
    <row r="18" spans="1:10" x14ac:dyDescent="0.25">
      <c r="A18" s="13"/>
      <c r="B18" s="4"/>
      <c r="C18" s="4"/>
      <c r="D18" s="35"/>
      <c r="E18" s="7"/>
      <c r="F18" s="8"/>
      <c r="G18" s="7"/>
      <c r="H18" s="7"/>
      <c r="I18" s="7"/>
      <c r="J18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2021-05-22T10:34:49Z</dcterms:modified>
</cp:coreProperties>
</file>