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G10" i="1"/>
  <c r="J10" i="1"/>
  <c r="I10" i="1"/>
  <c r="H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<sst xmlns="http://schemas.openxmlformats.org/spreadsheetml/2006/main" count="49" uniqueCount="48">
  <si>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</si>
  <si>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</si>
  <si>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</si>
  <si>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</si>
  <si>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</si>
  <si>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</si>
  <si>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</si>
  <si>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</si>
  <si>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</si>
  <si>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</si>
  <si>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</si>
  <si>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</si>
  <si>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</si>
  <si>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</si>
  <si>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</si>
  <si>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</si>
  <si>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</si>
  <si>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</si>
  <si>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</si>
  <si>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</si>
  <si>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</si>
  <si>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</si>
  <si>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 Хлеб Пшеничный</t>
  </si>
  <si>
    <t>Итого за завтрак:</t>
  </si>
  <si>
    <t>Итого за обед:</t>
  </si>
  <si>
    <t>салат</t>
  </si>
  <si>
    <t>МБОУ СОШ № 25 г.Шахты</t>
  </si>
  <si>
    <t>268 м</t>
  </si>
  <si>
    <t xml:space="preserve">Шницель мясной </t>
  </si>
  <si>
    <t xml:space="preserve">Картофельное пюре </t>
  </si>
  <si>
    <t>312 М</t>
  </si>
  <si>
    <t>Овощи соленые порционные (огурцы)</t>
  </si>
  <si>
    <t>70 м</t>
  </si>
  <si>
    <t>Мармелад</t>
  </si>
  <si>
    <t>конфеты</t>
  </si>
  <si>
    <t xml:space="preserve">напиток </t>
  </si>
  <si>
    <t>Чай  с лимоном</t>
  </si>
  <si>
    <t>377 М/иоп</t>
  </si>
  <si>
    <t>Салат из моркови и яблок</t>
  </si>
  <si>
    <t>Суп-лапша домашняя на курином бульоне</t>
  </si>
  <si>
    <t>Плов с мясом птицы (куры)</t>
  </si>
  <si>
    <t>Компот из сухофруктов с витамином С</t>
  </si>
  <si>
    <t>Хлеб ржано-пшеничный, пшеничный</t>
  </si>
  <si>
    <t>65М</t>
  </si>
  <si>
    <t>113М</t>
  </si>
  <si>
    <t>291М</t>
  </si>
  <si>
    <t>349 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</si>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</sst>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/>
    <xf numFmtId="2" fontId="3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5" fillId="2" borderId="1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6" t="s">
        <v>26</v>
      </c>
      <c r="C1" s="37"/>
      <c r="D1" s="38"/>
      <c r="E1" s="1" t="s">
        <v>18</v>
      </c>
      <c r="F1" s="2"/>
      <c r="G1" s="1"/>
      <c r="H1" s="1"/>
      <c r="I1" s="1" t="s">
        <v>1</v>
      </c>
      <c r="J1" s="3">
        <v>44335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12" t="s">
        <v>10</v>
      </c>
      <c r="B4" s="21" t="s">
        <v>11</v>
      </c>
      <c r="C4" s="19" t="s">
        <v>27</v>
      </c>
      <c r="D4" s="5" t="s">
        <v>28</v>
      </c>
      <c r="E4" s="17">
        <v>90</v>
      </c>
      <c r="F4" s="17"/>
      <c r="G4" s="17">
        <v>241.75</v>
      </c>
      <c r="H4" s="17">
        <v>14.6</v>
      </c>
      <c r="I4" s="17">
        <v>14.28</v>
      </c>
      <c r="J4" s="17">
        <v>13.68</v>
      </c>
    </row>
    <row r="5" spans="1:10" x14ac:dyDescent="0.25">
      <c r="A5" s="14"/>
      <c r="B5" s="21" t="s">
        <v>35</v>
      </c>
      <c r="C5" s="22" t="s">
        <v>37</v>
      </c>
      <c r="D5" s="23" t="s">
        <v>36</v>
      </c>
      <c r="E5" s="17">
        <v>187</v>
      </c>
      <c r="F5" s="17"/>
      <c r="G5" s="17">
        <v>5.6000000000000001E-2</v>
      </c>
      <c r="H5" s="17">
        <v>8.9999999999999993E-3</v>
      </c>
      <c r="I5" s="17">
        <v>11.052</v>
      </c>
      <c r="J5" s="17">
        <v>45.584000000000003</v>
      </c>
    </row>
    <row r="6" spans="1:10" x14ac:dyDescent="0.25">
      <c r="A6" s="14"/>
      <c r="B6" s="21" t="s">
        <v>16</v>
      </c>
      <c r="C6" s="19" t="s">
        <v>30</v>
      </c>
      <c r="D6" s="5" t="s">
        <v>29</v>
      </c>
      <c r="E6" s="27">
        <v>150</v>
      </c>
      <c r="F6" s="7"/>
      <c r="G6" s="17">
        <v>133.88999999999999</v>
      </c>
      <c r="H6" s="17">
        <v>3.33</v>
      </c>
      <c r="I6" s="17">
        <v>3.28</v>
      </c>
      <c r="J6" s="17">
        <v>22.66</v>
      </c>
    </row>
    <row r="7" spans="1:10" x14ac:dyDescent="0.25">
      <c r="A7" s="14"/>
      <c r="B7" s="21" t="s">
        <v>19</v>
      </c>
      <c r="C7" s="20">
        <v>108.13</v>
      </c>
      <c r="D7" s="5" t="s">
        <v>22</v>
      </c>
      <c r="E7" s="27">
        <v>30</v>
      </c>
      <c r="F7" s="7"/>
      <c r="G7" s="18">
        <v>66.3</v>
      </c>
      <c r="H7" s="18">
        <v>2.2799999999999998</v>
      </c>
      <c r="I7" s="18">
        <v>0.27</v>
      </c>
      <c r="J7" s="18">
        <v>13.86</v>
      </c>
    </row>
    <row r="8" spans="1:10" x14ac:dyDescent="0.25">
      <c r="A8" s="14"/>
      <c r="B8" s="4" t="s">
        <v>25</v>
      </c>
      <c r="C8" s="19" t="s">
        <v>32</v>
      </c>
      <c r="D8" s="24" t="s">
        <v>31</v>
      </c>
      <c r="E8" s="27">
        <v>30</v>
      </c>
      <c r="F8" s="7"/>
      <c r="G8" s="18">
        <v>0.24</v>
      </c>
      <c r="H8" s="17">
        <v>0.02</v>
      </c>
      <c r="I8" s="17">
        <v>0.48</v>
      </c>
      <c r="J8" s="17">
        <v>3.6</v>
      </c>
    </row>
    <row r="9" spans="1:10" x14ac:dyDescent="0.25">
      <c r="A9" s="14"/>
      <c r="B9" s="4" t="s">
        <v>34</v>
      </c>
      <c r="C9" s="19"/>
      <c r="D9" s="25" t="s">
        <v>33</v>
      </c>
      <c r="E9" s="27">
        <v>18</v>
      </c>
      <c r="F9" s="7"/>
      <c r="G9" s="18">
        <v>2.4E-2</v>
      </c>
      <c r="H9" s="18">
        <v>0</v>
      </c>
      <c r="I9" s="18">
        <v>14.292</v>
      </c>
      <c r="J9" s="18">
        <v>57.78</v>
      </c>
    </row>
    <row r="10" spans="1:10" ht="15.75" x14ac:dyDescent="0.25">
      <c r="A10" s="15"/>
      <c r="B10" s="4"/>
      <c r="C10" s="19"/>
      <c r="D10" s="8" t="s">
        <v>23</v>
      </c>
      <c r="E10" s="9">
        <v>505</v>
      </c>
      <c r="F10" s="10">
        <v>56.64</v>
      </c>
      <c r="G10" s="26">
        <f>SUM(G4:G9)</f>
        <v>442.26000000000005</v>
      </c>
      <c r="H10" s="26">
        <f>SUM(H4:H9)</f>
        <v>20.239000000000001</v>
      </c>
      <c r="I10" s="26">
        <f>SUM(I4:I9)</f>
        <v>43.654000000000003</v>
      </c>
      <c r="J10" s="26">
        <f>SUM(J4:J9)</f>
        <v>157.16399999999999</v>
      </c>
    </row>
    <row r="11" spans="1:10" x14ac:dyDescent="0.25">
      <c r="A11" s="16" t="s">
        <v>12</v>
      </c>
      <c r="B11" s="21" t="s">
        <v>13</v>
      </c>
      <c r="C11" s="29" t="s">
        <v>43</v>
      </c>
      <c r="D11" s="24" t="s">
        <v>38</v>
      </c>
      <c r="E11" s="30">
        <v>60</v>
      </c>
      <c r="F11" s="31"/>
      <c r="G11" s="32">
        <v>0.65</v>
      </c>
      <c r="H11" s="32">
        <v>3.1</v>
      </c>
      <c r="I11" s="32">
        <v>6.55</v>
      </c>
      <c r="J11" s="32">
        <v>57.95</v>
      </c>
    </row>
    <row r="12" spans="1:10" x14ac:dyDescent="0.25">
      <c r="A12" s="13"/>
      <c r="B12" s="21" t="s">
        <v>14</v>
      </c>
      <c r="C12" s="29" t="s">
        <v>44</v>
      </c>
      <c r="D12" s="24" t="s">
        <v>39</v>
      </c>
      <c r="E12" s="30">
        <v>200</v>
      </c>
      <c r="F12" s="32"/>
      <c r="G12" s="32">
        <v>2.25</v>
      </c>
      <c r="H12" s="32">
        <v>4.6399999999999997</v>
      </c>
      <c r="I12" s="32">
        <v>11.12</v>
      </c>
      <c r="J12" s="32">
        <v>96</v>
      </c>
    </row>
    <row r="13" spans="1:10" x14ac:dyDescent="0.25">
      <c r="A13" s="13"/>
      <c r="B13" s="21" t="s">
        <v>15</v>
      </c>
      <c r="C13" s="30" t="s">
        <v>45</v>
      </c>
      <c r="D13" s="25" t="s">
        <v>40</v>
      </c>
      <c r="E13" s="30">
        <v>200</v>
      </c>
      <c r="F13" s="30"/>
      <c r="G13" s="30">
        <v>21.83</v>
      </c>
      <c r="H13" s="32">
        <v>19.95</v>
      </c>
      <c r="I13" s="30">
        <v>37.54</v>
      </c>
      <c r="J13" s="30">
        <v>418</v>
      </c>
    </row>
    <row r="14" spans="1:10" x14ac:dyDescent="0.25">
      <c r="A14" s="13"/>
      <c r="B14" s="21" t="s">
        <v>17</v>
      </c>
      <c r="C14" s="17" t="s">
        <v>46</v>
      </c>
      <c r="D14" s="24" t="s">
        <v>41</v>
      </c>
      <c r="E14" s="30">
        <v>180</v>
      </c>
      <c r="F14" s="33"/>
      <c r="G14" s="33">
        <v>0.70199999999999996</v>
      </c>
      <c r="H14" s="34">
        <v>5.3999999999999999E-2</v>
      </c>
      <c r="I14" s="34">
        <v>19.908000000000001</v>
      </c>
      <c r="J14" s="34">
        <v>83.951999999999998</v>
      </c>
    </row>
    <row r="15" spans="1:10" x14ac:dyDescent="0.25">
      <c r="A15" s="13"/>
      <c r="B15" s="28" t="s">
        <v>19</v>
      </c>
      <c r="C15" s="4"/>
      <c r="D15" s="24" t="s">
        <v>42</v>
      </c>
      <c r="E15" s="29" t="s">
        <v>47</v>
      </c>
      <c r="F15" s="35"/>
      <c r="G15" s="35">
        <v>4.4779999999999998</v>
      </c>
      <c r="H15" s="17">
        <v>0.66800000000000004</v>
      </c>
      <c r="I15" s="17">
        <v>26.858000000000001</v>
      </c>
      <c r="J15" s="17">
        <v>130.298</v>
      </c>
    </row>
    <row r="16" spans="1:10" ht="15.75" x14ac:dyDescent="0.25">
      <c r="A16" s="13"/>
      <c r="B16" s="21"/>
      <c r="C16" s="4"/>
      <c r="D16" s="8" t="s">
        <v>24</v>
      </c>
      <c r="E16" s="9">
        <v>700</v>
      </c>
      <c r="F16" s="26">
        <v>56.64</v>
      </c>
      <c r="G16" s="26">
        <f>SUM(G11:G15)</f>
        <v>29.909999999999997</v>
      </c>
      <c r="H16" s="26">
        <f>SUM(H11:H15)</f>
        <v>28.411999999999995</v>
      </c>
      <c r="I16" s="26">
        <f>SUM(I11:I15)</f>
        <v>101.976</v>
      </c>
      <c r="J16" s="26">
        <f>SUM(J11:J15)</f>
        <v>786.2</v>
      </c>
    </row>
    <row r="17" spans="1:10" x14ac:dyDescent="0.25">
      <c r="A17" s="13"/>
      <c r="B17" s="21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15"/>
      <c r="B18" s="4"/>
      <c r="C18" s="4"/>
      <c r="D18" s="39"/>
      <c r="E18" s="9"/>
      <c r="F18" s="10"/>
      <c r="G18" s="9"/>
      <c r="H18" s="9"/>
      <c r="I18" s="9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2021-05-22T10:35:15Z</dcterms:modified>
</cp:coreProperties>
</file>